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79" i="4" l="1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</calcChain>
</file>

<file path=xl/sharedStrings.xml><?xml version="1.0" encoding="utf-8"?>
<sst xmlns="http://schemas.openxmlformats.org/spreadsheetml/2006/main" count="83" uniqueCount="79">
  <si>
    <t>Valores de Código: 1803010 ECODOPPLER CARDIACO COLOR</t>
  </si>
  <si>
    <t>Vigencia: 06/08/2026</t>
  </si>
  <si>
    <t>Actuación: Especialista</t>
  </si>
  <si>
    <t>Código</t>
  </si>
  <si>
    <t>Nombre</t>
  </si>
  <si>
    <t>Honorarios</t>
  </si>
  <si>
    <t>Gastos</t>
  </si>
  <si>
    <t>Total</t>
  </si>
  <si>
    <t>BANCO PROVINCIA-PREST.N-ª 3200</t>
  </si>
  <si>
    <t>CENTRO GALLEGO</t>
  </si>
  <si>
    <t>SWISS MEDICAL S.A.</t>
  </si>
  <si>
    <t>MEDIFE ASOCIACION CIVIL</t>
  </si>
  <si>
    <t>O.SOC.PAT.CABOTAJE RIOS Y PTOS</t>
  </si>
  <si>
    <t>O.S.UNION PERSONAL DE LA UNION</t>
  </si>
  <si>
    <t>OSAPM DE LA RA</t>
  </si>
  <si>
    <t>O.S.P.T.V.</t>
  </si>
  <si>
    <t>FUNDACION COMEI</t>
  </si>
  <si>
    <t>PODER JUDICIAL DE LA NACION</t>
  </si>
  <si>
    <t>O.S.GUINCHEROS Y MAQ DE GRUAS</t>
  </si>
  <si>
    <t>O.S.D.E PERGAMINO PLAN 310</t>
  </si>
  <si>
    <t>ASOC.DEL PERS.SUP.DE LA ORG.TE</t>
  </si>
  <si>
    <t>OSFATLYF</t>
  </si>
  <si>
    <t>OSDIPP</t>
  </si>
  <si>
    <t>HOSPITAL ITALIANO</t>
  </si>
  <si>
    <t>MEDICUS</t>
  </si>
  <si>
    <t>OSMATA</t>
  </si>
  <si>
    <t>O.S.P.E.D. Y C.</t>
  </si>
  <si>
    <t>O.S.PERS IND QUIMICAS Y PETROQ</t>
  </si>
  <si>
    <t>LUIS PASTEUR</t>
  </si>
  <si>
    <t>C.A.S.A.(COLE. DE ABOG)</t>
  </si>
  <si>
    <t>OSPECON</t>
  </si>
  <si>
    <t>OSPESGYPE</t>
  </si>
  <si>
    <t>SOCIEDAD ITALIANA</t>
  </si>
  <si>
    <t>CONFERENCIA EPISCOPAL ARGENTIN</t>
  </si>
  <si>
    <t>GALENO ARGENTINA S.A.</t>
  </si>
  <si>
    <t>FUND.SERV.SOC.TECHINT(P.APSOT)</t>
  </si>
  <si>
    <t>O.S. PERS.INDUST. DEL PLASTICO</t>
  </si>
  <si>
    <t>APSOT CMZ ZARATE</t>
  </si>
  <si>
    <t>CAJA NOTARIAL COMP.DE SEG.SOC.</t>
  </si>
  <si>
    <t>OBRA SOCIAL DEL PERSONAL NAVAL</t>
  </si>
  <si>
    <t>COBERTURA INT.DE MED.ASIST.S.A</t>
  </si>
  <si>
    <t>COBERT INT DE MED ASIST SA</t>
  </si>
  <si>
    <t>OSPATCA</t>
  </si>
  <si>
    <t>PREVENCION SALUD S.A.</t>
  </si>
  <si>
    <t>MED POINT S.A.</t>
  </si>
  <si>
    <t>OSPREM</t>
  </si>
  <si>
    <t>AUSTRAL SALUD</t>
  </si>
  <si>
    <t>SALUD PROFESIONAL Y TECNOL.S.A</t>
  </si>
  <si>
    <t>OSPE (RED OMIP SA)</t>
  </si>
  <si>
    <t>OMINT S.A.</t>
  </si>
  <si>
    <t>OSSEG - OBRA SOCIAL DE SEGUROS</t>
  </si>
  <si>
    <t>OBRA SOCIAL E.W.HOPE</t>
  </si>
  <si>
    <t>HOSPITAL ALEMAN ASOC. CIVIL</t>
  </si>
  <si>
    <t>OSPERYHRA</t>
  </si>
  <si>
    <t>OBRA SOCIAL PASTELEROS</t>
  </si>
  <si>
    <t>AMFFA</t>
  </si>
  <si>
    <t>HOSPITAL BRITANICO DE BS.AS.</t>
  </si>
  <si>
    <t>DASUTEN</t>
  </si>
  <si>
    <t>COBERT. INT DE MED ASIST S.A</t>
  </si>
  <si>
    <t>RENDICION</t>
  </si>
  <si>
    <t>OBRA SOCIAL UNION PERSONAL</t>
  </si>
  <si>
    <t>ASOCIACION MUTUAL SANCOR SALUD</t>
  </si>
  <si>
    <t>O.S FUTBOLISTAS</t>
  </si>
  <si>
    <t>SCIS</t>
  </si>
  <si>
    <t>O.S.DEL PERSONAL MARIT (OSPM)</t>
  </si>
  <si>
    <t>AVALIAN</t>
  </si>
  <si>
    <t>FEDERADA SALUD</t>
  </si>
  <si>
    <t>OBRA SOCIAL FORD ARGENTINA SCA</t>
  </si>
  <si>
    <t>DASMI</t>
  </si>
  <si>
    <t>OPDEA S.A.  N-ªPREST. 07 2105 0</t>
  </si>
  <si>
    <t>SANCOR SALUD PLAN S700A S70SF</t>
  </si>
  <si>
    <t>VISITAR SRL</t>
  </si>
  <si>
    <t>ISALUD</t>
  </si>
  <si>
    <t>PLENA SALUD S.A (FLEX)</t>
  </si>
  <si>
    <t>CLINICA DELTA S.A. RENDICION G</t>
  </si>
  <si>
    <t>CLINICA DELTA S.A.</t>
  </si>
  <si>
    <t>CLINICA DELTA S.A. RENDICION O</t>
  </si>
  <si>
    <t>PAGO RETENIDO</t>
  </si>
  <si>
    <t>ADELANTO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</si>
</sst>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12</v>
      </c>
      <c r="B5" s="1" t="s">
        <v>8</v>
      </c>
      <c r="C5" s="3">
        <v>24064.7</v>
      </c>
      <c r="D5" s="3">
        <v>72194.11</v>
      </c>
      <c r="E5" s="3">
        <f>SUM(C5:D5)</f>
        <v>96258.81</v>
      </c>
    </row>
    <row r="6" spans="1:5" ht="15.75" thickBot="1" x14ac:dyDescent="0.3">
      <c r="A6" s="1">
        <v>15</v>
      </c>
      <c r="B6" s="1" t="s">
        <v>9</v>
      </c>
      <c r="C6" s="3">
        <v>14947.04</v>
      </c>
      <c r="D6" s="3">
        <v>44841.15</v>
      </c>
      <c r="E6" s="3">
        <f>SUM(C6:D6)</f>
        <v>59788.19</v>
      </c>
    </row>
    <row r="7" spans="1:5" ht="15.75" thickBot="1" x14ac:dyDescent="0.3">
      <c r="A7" s="1">
        <v>16</v>
      </c>
      <c r="B7" s="1" t="s">
        <v>10</v>
      </c>
      <c r="C7" s="3">
        <v>0</v>
      </c>
      <c r="D7" s="3">
        <v>0</v>
      </c>
      <c r="E7" s="3">
        <f>SUM(C7:D7)</f>
        <v>0</v>
      </c>
    </row>
    <row r="8" spans="1:5" ht="15.75" thickBot="1" x14ac:dyDescent="0.3">
      <c r="A8" s="1">
        <v>24</v>
      </c>
      <c r="B8" s="1" t="s">
        <v>11</v>
      </c>
      <c r="C8" s="3">
        <v>19670.25</v>
      </c>
      <c r="D8" s="3">
        <v>59010.75</v>
      </c>
      <c r="E8" s="3">
        <f>SUM(C8:D8)</f>
        <v>78681</v>
      </c>
    </row>
    <row r="9" spans="1:5" ht="15.75" thickBot="1" x14ac:dyDescent="0.3">
      <c r="A9" s="1">
        <v>34</v>
      </c>
      <c r="B9" s="1" t="s">
        <v>12</v>
      </c>
      <c r="C9" s="3">
        <v>17118.37</v>
      </c>
      <c r="D9" s="3">
        <v>51355.13</v>
      </c>
      <c r="E9" s="3">
        <f>SUM(C9:D9)</f>
        <v>68473.5</v>
      </c>
    </row>
    <row r="10" spans="1:5" ht="15.75" thickBot="1" x14ac:dyDescent="0.3">
      <c r="A10" s="1">
        <v>38</v>
      </c>
      <c r="B10" s="1" t="s">
        <v>13</v>
      </c>
      <c r="C10" s="3">
        <v>7728.05</v>
      </c>
      <c r="D10" s="3">
        <v>23184.14</v>
      </c>
      <c r="E10" s="3">
        <f>SUM(C10:D10)</f>
        <v>30912.19</v>
      </c>
    </row>
    <row r="11" spans="1:5" ht="15.75" thickBot="1" x14ac:dyDescent="0.3">
      <c r="A11" s="1">
        <v>46</v>
      </c>
      <c r="B11" s="1" t="s">
        <v>14</v>
      </c>
      <c r="C11" s="3">
        <v>0</v>
      </c>
      <c r="D11" s="3">
        <v>0</v>
      </c>
      <c r="E11" s="3">
        <f>SUM(C11:D11)</f>
        <v>0</v>
      </c>
    </row>
    <row r="12" spans="1:5" ht="15.75" thickBot="1" x14ac:dyDescent="0.3">
      <c r="A12" s="1">
        <v>58</v>
      </c>
      <c r="B12" s="1" t="s">
        <v>15</v>
      </c>
      <c r="C12" s="3">
        <v>22637.19</v>
      </c>
      <c r="D12" s="3">
        <v>67911.570000000007</v>
      </c>
      <c r="E12" s="3">
        <f>SUM(C12:D12)</f>
        <v>90548.760000000009</v>
      </c>
    </row>
    <row r="13" spans="1:5" ht="15.75" thickBot="1" x14ac:dyDescent="0.3">
      <c r="A13" s="1">
        <v>60</v>
      </c>
      <c r="B13" s="1" t="s">
        <v>16</v>
      </c>
      <c r="C13" s="3">
        <v>32311.65</v>
      </c>
      <c r="D13" s="3">
        <v>96934.97</v>
      </c>
      <c r="E13" s="3">
        <f>SUM(C13:D13)</f>
        <v>129246.62</v>
      </c>
    </row>
    <row r="14" spans="1:5" ht="15.75" thickBot="1" x14ac:dyDescent="0.3">
      <c r="A14" s="1">
        <v>64</v>
      </c>
      <c r="B14" s="1" t="s">
        <v>17</v>
      </c>
      <c r="C14" s="3">
        <v>0</v>
      </c>
      <c r="D14" s="3">
        <v>0</v>
      </c>
      <c r="E14" s="3">
        <f>SUM(C14:D14)</f>
        <v>0</v>
      </c>
    </row>
    <row r="15" spans="1:5" ht="15.75" thickBot="1" x14ac:dyDescent="0.3">
      <c r="A15" s="1">
        <v>69</v>
      </c>
      <c r="B15" s="1" t="s">
        <v>18</v>
      </c>
      <c r="C15" s="3">
        <v>43707.15</v>
      </c>
      <c r="D15" s="3">
        <v>131121.45000000001</v>
      </c>
      <c r="E15" s="3">
        <f>SUM(C15:D15)</f>
        <v>174828.6</v>
      </c>
    </row>
    <row r="16" spans="1:5" ht="15.75" thickBot="1" x14ac:dyDescent="0.3">
      <c r="A16" s="1">
        <v>71</v>
      </c>
      <c r="B16" s="1" t="s">
        <v>19</v>
      </c>
      <c r="C16" s="3">
        <v>0</v>
      </c>
      <c r="D16" s="3">
        <v>0</v>
      </c>
      <c r="E16" s="3">
        <f>SUM(C16:D16)</f>
        <v>0</v>
      </c>
    </row>
    <row r="17" spans="1:5" ht="15.75" thickBot="1" x14ac:dyDescent="0.3">
      <c r="A17" s="1">
        <v>73</v>
      </c>
      <c r="B17" s="1" t="s">
        <v>20</v>
      </c>
      <c r="C17" s="3">
        <v>0</v>
      </c>
      <c r="D17" s="3">
        <v>0</v>
      </c>
      <c r="E17" s="3">
        <f>SUM(C17:D17)</f>
        <v>0</v>
      </c>
    </row>
    <row r="18" spans="1:5" ht="15.75" thickBot="1" x14ac:dyDescent="0.3">
      <c r="A18" s="1">
        <v>79</v>
      </c>
      <c r="B18" s="1" t="s">
        <v>21</v>
      </c>
      <c r="C18" s="3">
        <v>26831.58</v>
      </c>
      <c r="D18" s="3">
        <v>80494.75</v>
      </c>
      <c r="E18" s="3">
        <f>SUM(C18:D18)</f>
        <v>107326.33</v>
      </c>
    </row>
    <row r="19" spans="1:5" ht="15.75" thickBot="1" x14ac:dyDescent="0.3">
      <c r="A19" s="1">
        <v>80</v>
      </c>
      <c r="B19" s="1" t="s">
        <v>22</v>
      </c>
      <c r="C19" s="3">
        <v>0</v>
      </c>
      <c r="D19" s="3">
        <v>0</v>
      </c>
      <c r="E19" s="3">
        <f>SUM(C19:D19)</f>
        <v>0</v>
      </c>
    </row>
    <row r="20" spans="1:5" ht="15.75" thickBot="1" x14ac:dyDescent="0.3">
      <c r="A20" s="1">
        <v>82</v>
      </c>
      <c r="B20" s="1" t="s">
        <v>23</v>
      </c>
      <c r="C20" s="3">
        <v>30992.15</v>
      </c>
      <c r="D20" s="3">
        <v>92976.45</v>
      </c>
      <c r="E20" s="3">
        <f>SUM(C20:D20)</f>
        <v>123968.6</v>
      </c>
    </row>
    <row r="21" spans="1:5" ht="15.75" thickBot="1" x14ac:dyDescent="0.3">
      <c r="A21" s="1">
        <v>85</v>
      </c>
      <c r="B21" s="1" t="s">
        <v>24</v>
      </c>
      <c r="C21" s="3">
        <v>22897.26</v>
      </c>
      <c r="D21" s="3">
        <v>68691.789999999994</v>
      </c>
      <c r="E21" s="3">
        <f>SUM(C21:D21)</f>
        <v>91589.049999999988</v>
      </c>
    </row>
    <row r="22" spans="1:5" ht="15.75" thickBot="1" x14ac:dyDescent="0.3">
      <c r="A22" s="1">
        <v>94</v>
      </c>
      <c r="B22" s="1" t="s">
        <v>25</v>
      </c>
      <c r="C22" s="3">
        <v>36863.07</v>
      </c>
      <c r="D22" s="3">
        <v>110589.22</v>
      </c>
      <c r="E22" s="3">
        <f>SUM(C22:D22)</f>
        <v>147452.29</v>
      </c>
    </row>
    <row r="23" spans="1:5" ht="15.75" thickBot="1" x14ac:dyDescent="0.3">
      <c r="A23" s="1">
        <v>97</v>
      </c>
      <c r="B23" s="1" t="s">
        <v>26</v>
      </c>
      <c r="C23" s="3">
        <v>10615.23</v>
      </c>
      <c r="D23" s="3">
        <v>31845.69</v>
      </c>
      <c r="E23" s="3">
        <f>SUM(C23:D23)</f>
        <v>42460.92</v>
      </c>
    </row>
    <row r="24" spans="1:5" ht="15.75" thickBot="1" x14ac:dyDescent="0.3">
      <c r="A24" s="1">
        <v>108</v>
      </c>
      <c r="B24" s="1" t="s">
        <v>27</v>
      </c>
      <c r="C24" s="3">
        <v>39444.57</v>
      </c>
      <c r="D24" s="3">
        <v>118333.73</v>
      </c>
      <c r="E24" s="3">
        <f>SUM(C24:D24)</f>
        <v>157778.29999999999</v>
      </c>
    </row>
    <row r="25" spans="1:5" ht="15.75" thickBot="1" x14ac:dyDescent="0.3">
      <c r="A25" s="1">
        <v>110</v>
      </c>
      <c r="B25" s="1" t="s">
        <v>28</v>
      </c>
      <c r="C25" s="3">
        <v>28163.29</v>
      </c>
      <c r="D25" s="3">
        <v>84489.89</v>
      </c>
      <c r="E25" s="3">
        <f>SUM(C25:D25)</f>
        <v>112653.18</v>
      </c>
    </row>
    <row r="26" spans="1:5" ht="15.75" thickBot="1" x14ac:dyDescent="0.3">
      <c r="A26" s="1">
        <v>115</v>
      </c>
      <c r="B26" s="1" t="s">
        <v>29</v>
      </c>
      <c r="C26" s="3">
        <v>0</v>
      </c>
      <c r="D26" s="3">
        <v>0</v>
      </c>
      <c r="E26" s="3">
        <f>SUM(C26:D26)</f>
        <v>0</v>
      </c>
    </row>
    <row r="27" spans="1:5" ht="15.75" thickBot="1" x14ac:dyDescent="0.3">
      <c r="A27" s="1">
        <v>124</v>
      </c>
      <c r="B27" s="1" t="s">
        <v>30</v>
      </c>
      <c r="C27" s="3">
        <v>15099.5</v>
      </c>
      <c r="D27" s="3">
        <v>45298.53</v>
      </c>
      <c r="E27" s="3">
        <f>SUM(C27:D27)</f>
        <v>60398.03</v>
      </c>
    </row>
    <row r="28" spans="1:5" ht="15.75" thickBot="1" x14ac:dyDescent="0.3">
      <c r="A28" s="1">
        <v>128</v>
      </c>
      <c r="B28" s="1" t="s">
        <v>31</v>
      </c>
      <c r="C28" s="3">
        <v>57896.34</v>
      </c>
      <c r="D28" s="3">
        <v>173689.03</v>
      </c>
      <c r="E28" s="3">
        <f>SUM(C28:D28)</f>
        <v>231585.37</v>
      </c>
    </row>
    <row r="29" spans="1:5" ht="15.75" thickBot="1" x14ac:dyDescent="0.3">
      <c r="A29" s="1">
        <v>134</v>
      </c>
      <c r="B29" s="1" t="s">
        <v>32</v>
      </c>
      <c r="C29" s="3">
        <v>11449.72</v>
      </c>
      <c r="D29" s="3">
        <v>34349.17</v>
      </c>
      <c r="E29" s="3">
        <f>SUM(C29:D29)</f>
        <v>45798.89</v>
      </c>
    </row>
    <row r="30" spans="1:5" ht="15.75" thickBot="1" x14ac:dyDescent="0.3">
      <c r="A30" s="1">
        <v>140</v>
      </c>
      <c r="B30" s="1" t="s">
        <v>33</v>
      </c>
      <c r="C30" s="3">
        <v>82084.210000000006</v>
      </c>
      <c r="D30" s="3">
        <v>246252.65</v>
      </c>
      <c r="E30" s="3">
        <f>SUM(C30:D30)</f>
        <v>328336.86</v>
      </c>
    </row>
    <row r="31" spans="1:5" ht="15.75" thickBot="1" x14ac:dyDescent="0.3">
      <c r="A31" s="1">
        <v>144</v>
      </c>
      <c r="B31" s="1" t="s">
        <v>34</v>
      </c>
      <c r="C31" s="3">
        <v>28360.18</v>
      </c>
      <c r="D31" s="3">
        <v>85080.52</v>
      </c>
      <c r="E31" s="3">
        <f>SUM(C31:D31)</f>
        <v>113440.70000000001</v>
      </c>
    </row>
    <row r="32" spans="1:5" ht="15.75" thickBot="1" x14ac:dyDescent="0.3">
      <c r="A32" s="1">
        <v>149</v>
      </c>
      <c r="B32" s="1" t="s">
        <v>35</v>
      </c>
      <c r="C32" s="3">
        <v>0</v>
      </c>
      <c r="D32" s="3">
        <v>0</v>
      </c>
      <c r="E32" s="3">
        <f>SUM(C32:D32)</f>
        <v>0</v>
      </c>
    </row>
    <row r="33" spans="1:5" ht="15.75" thickBot="1" x14ac:dyDescent="0.3">
      <c r="A33" s="1">
        <v>154</v>
      </c>
      <c r="B33" s="1" t="s">
        <v>36</v>
      </c>
      <c r="C33" s="3">
        <v>18353.29</v>
      </c>
      <c r="D33" s="3">
        <v>55059.87</v>
      </c>
      <c r="E33" s="3">
        <f>SUM(C33:D33)</f>
        <v>73413.16</v>
      </c>
    </row>
    <row r="34" spans="1:5" ht="15.75" thickBot="1" x14ac:dyDescent="0.3">
      <c r="A34" s="1">
        <v>155</v>
      </c>
      <c r="B34" s="1" t="s">
        <v>37</v>
      </c>
      <c r="C34" s="3">
        <v>23567.71</v>
      </c>
      <c r="D34" s="3">
        <v>70703.12</v>
      </c>
      <c r="E34" s="3">
        <f>SUM(C34:D34)</f>
        <v>94270.829999999987</v>
      </c>
    </row>
    <row r="35" spans="1:5" ht="15.75" thickBot="1" x14ac:dyDescent="0.3">
      <c r="A35" s="1">
        <v>160</v>
      </c>
      <c r="B35" s="1" t="s">
        <v>38</v>
      </c>
      <c r="C35" s="3">
        <v>30527.23</v>
      </c>
      <c r="D35" s="3">
        <v>91581.71</v>
      </c>
      <c r="E35" s="3">
        <f>SUM(C35:D35)</f>
        <v>122108.94</v>
      </c>
    </row>
    <row r="36" spans="1:5" ht="15.75" thickBot="1" x14ac:dyDescent="0.3">
      <c r="A36" s="1">
        <v>162</v>
      </c>
      <c r="B36" s="1" t="s">
        <v>39</v>
      </c>
      <c r="C36" s="3">
        <v>44178.48</v>
      </c>
      <c r="D36" s="3">
        <v>132535.45000000001</v>
      </c>
      <c r="E36" s="3">
        <f>SUM(C36:D36)</f>
        <v>176713.93000000002</v>
      </c>
    </row>
    <row r="37" spans="1:5" ht="15.75" thickBot="1" x14ac:dyDescent="0.3">
      <c r="A37" s="1">
        <v>163</v>
      </c>
      <c r="B37" s="1" t="s">
        <v>40</v>
      </c>
      <c r="C37" s="3">
        <v>10066.290000000001</v>
      </c>
      <c r="D37" s="3">
        <v>30198.87</v>
      </c>
      <c r="E37" s="3">
        <f>SUM(C37:D37)</f>
        <v>40265.160000000003</v>
      </c>
    </row>
    <row r="38" spans="1:5" ht="15.75" thickBot="1" x14ac:dyDescent="0.3">
      <c r="A38" s="1">
        <v>164</v>
      </c>
      <c r="B38" s="1" t="s">
        <v>41</v>
      </c>
      <c r="C38" s="3">
        <v>10066.290000000001</v>
      </c>
      <c r="D38" s="3">
        <v>30198.87</v>
      </c>
      <c r="E38" s="3">
        <f>SUM(C38:D38)</f>
        <v>40265.160000000003</v>
      </c>
    </row>
    <row r="39" spans="1:5" ht="15.75" thickBot="1" x14ac:dyDescent="0.3">
      <c r="A39" s="1">
        <v>165</v>
      </c>
      <c r="B39" s="1" t="s">
        <v>42</v>
      </c>
      <c r="C39" s="3">
        <v>36081.15</v>
      </c>
      <c r="D39" s="3">
        <v>108243.46</v>
      </c>
      <c r="E39" s="3">
        <f>SUM(C39:D39)</f>
        <v>144324.61000000002</v>
      </c>
    </row>
    <row r="40" spans="1:5" ht="15.75" thickBot="1" x14ac:dyDescent="0.3">
      <c r="A40" s="1">
        <v>169</v>
      </c>
      <c r="B40" s="1" t="s">
        <v>43</v>
      </c>
      <c r="C40" s="3">
        <v>27870.06</v>
      </c>
      <c r="D40" s="3">
        <v>83610.19</v>
      </c>
      <c r="E40" s="3">
        <f>SUM(C40:D40)</f>
        <v>111480.25</v>
      </c>
    </row>
    <row r="41" spans="1:5" ht="15.75" thickBot="1" x14ac:dyDescent="0.3">
      <c r="A41" s="1">
        <v>172</v>
      </c>
      <c r="B41" s="1" t="s">
        <v>44</v>
      </c>
      <c r="C41" s="3">
        <v>0</v>
      </c>
      <c r="D41" s="3">
        <v>0</v>
      </c>
      <c r="E41" s="3">
        <f>SUM(C41:D41)</f>
        <v>0</v>
      </c>
    </row>
    <row r="42" spans="1:5" ht="15.75" thickBot="1" x14ac:dyDescent="0.3">
      <c r="A42" s="1">
        <v>174</v>
      </c>
      <c r="B42" s="1" t="s">
        <v>45</v>
      </c>
      <c r="C42" s="3">
        <v>44059.64</v>
      </c>
      <c r="D42" s="3">
        <v>132178.92000000001</v>
      </c>
      <c r="E42" s="3">
        <f>SUM(C42:D42)</f>
        <v>176238.56</v>
      </c>
    </row>
    <row r="43" spans="1:5" ht="15.75" thickBot="1" x14ac:dyDescent="0.3">
      <c r="A43" s="1">
        <v>178</v>
      </c>
      <c r="B43" s="1" t="s">
        <v>46</v>
      </c>
      <c r="C43" s="3">
        <v>33268.58</v>
      </c>
      <c r="D43" s="3">
        <v>99805.759999999995</v>
      </c>
      <c r="E43" s="3">
        <f>SUM(C43:D43)</f>
        <v>133074.34</v>
      </c>
    </row>
    <row r="44" spans="1:5" ht="15.75" thickBot="1" x14ac:dyDescent="0.3">
      <c r="A44" s="1">
        <v>180</v>
      </c>
      <c r="B44" s="1" t="s">
        <v>47</v>
      </c>
      <c r="C44" s="3">
        <v>27752.61</v>
      </c>
      <c r="D44" s="3">
        <v>83257.83</v>
      </c>
      <c r="E44" s="3">
        <f>SUM(C44:D44)</f>
        <v>111010.44</v>
      </c>
    </row>
    <row r="45" spans="1:5" ht="15.75" thickBot="1" x14ac:dyDescent="0.3">
      <c r="A45" s="1">
        <v>181</v>
      </c>
      <c r="B45" s="1" t="s">
        <v>48</v>
      </c>
      <c r="C45" s="3">
        <v>26365.83</v>
      </c>
      <c r="D45" s="3">
        <v>79097.509999999995</v>
      </c>
      <c r="E45" s="3">
        <f>SUM(C45:D45)</f>
        <v>105463.34</v>
      </c>
    </row>
    <row r="46" spans="1:5" ht="15.75" thickBot="1" x14ac:dyDescent="0.3">
      <c r="A46" s="1">
        <v>196</v>
      </c>
      <c r="B46" s="1" t="s">
        <v>49</v>
      </c>
      <c r="C46" s="3">
        <v>22628</v>
      </c>
      <c r="D46" s="3">
        <v>67884</v>
      </c>
      <c r="E46" s="3">
        <f>SUM(C46:D46)</f>
        <v>90512</v>
      </c>
    </row>
    <row r="47" spans="1:5" ht="15.75" thickBot="1" x14ac:dyDescent="0.3">
      <c r="A47" s="1">
        <v>204</v>
      </c>
      <c r="B47" s="1" t="s">
        <v>34</v>
      </c>
      <c r="C47" s="3">
        <v>28360.18</v>
      </c>
      <c r="D47" s="3">
        <v>85080.52</v>
      </c>
      <c r="E47" s="3">
        <f>SUM(C47:D47)</f>
        <v>113440.70000000001</v>
      </c>
    </row>
    <row r="48" spans="1:5" ht="15.75" thickBot="1" x14ac:dyDescent="0.3">
      <c r="A48" s="1">
        <v>211</v>
      </c>
      <c r="B48" s="1" t="s">
        <v>50</v>
      </c>
      <c r="C48" s="3">
        <v>22105.82</v>
      </c>
      <c r="D48" s="3">
        <v>66317.460000000006</v>
      </c>
      <c r="E48" s="3">
        <f>SUM(C48:D48)</f>
        <v>88423.28</v>
      </c>
    </row>
    <row r="49" spans="1:5" ht="15.75" thickBot="1" x14ac:dyDescent="0.3">
      <c r="A49" s="1">
        <v>223</v>
      </c>
      <c r="B49" s="1" t="s">
        <v>22</v>
      </c>
      <c r="C49" s="3">
        <v>0</v>
      </c>
      <c r="D49" s="3">
        <v>0</v>
      </c>
      <c r="E49" s="3">
        <f>SUM(C49:D49)</f>
        <v>0</v>
      </c>
    </row>
    <row r="50" spans="1:5" ht="15.75" thickBot="1" x14ac:dyDescent="0.3">
      <c r="A50" s="1">
        <v>224</v>
      </c>
      <c r="B50" s="1" t="s">
        <v>34</v>
      </c>
      <c r="C50" s="3">
        <v>28360.18</v>
      </c>
      <c r="D50" s="3">
        <v>85080.52</v>
      </c>
      <c r="E50" s="3">
        <f>SUM(C50:D50)</f>
        <v>113440.70000000001</v>
      </c>
    </row>
    <row r="51" spans="1:5" ht="15.75" thickBot="1" x14ac:dyDescent="0.3">
      <c r="A51" s="1">
        <v>237</v>
      </c>
      <c r="B51" s="1" t="s">
        <v>10</v>
      </c>
      <c r="C51" s="3">
        <v>0</v>
      </c>
      <c r="D51" s="3">
        <v>0</v>
      </c>
      <c r="E51" s="3">
        <f>SUM(C51:D51)</f>
        <v>0</v>
      </c>
    </row>
    <row r="52" spans="1:5" ht="15.75" thickBot="1" x14ac:dyDescent="0.3">
      <c r="A52" s="1">
        <v>242</v>
      </c>
      <c r="B52" s="1" t="s">
        <v>51</v>
      </c>
      <c r="C52" s="3">
        <v>29241.31</v>
      </c>
      <c r="D52" s="3">
        <v>87723.96</v>
      </c>
      <c r="E52" s="3">
        <f>SUM(C52:D52)</f>
        <v>116965.27</v>
      </c>
    </row>
    <row r="53" spans="1:5" ht="15.75" thickBot="1" x14ac:dyDescent="0.3">
      <c r="A53" s="1">
        <v>255</v>
      </c>
      <c r="B53" s="1" t="s">
        <v>52</v>
      </c>
      <c r="C53" s="3">
        <v>18244.07</v>
      </c>
      <c r="D53" s="3">
        <v>54732.23</v>
      </c>
      <c r="E53" s="3">
        <f>SUM(C53:D53)</f>
        <v>72976.3</v>
      </c>
    </row>
    <row r="54" spans="1:5" ht="15.75" thickBot="1" x14ac:dyDescent="0.3">
      <c r="A54" s="1">
        <v>281</v>
      </c>
      <c r="B54" s="1" t="s">
        <v>53</v>
      </c>
      <c r="C54" s="3">
        <v>29266.95</v>
      </c>
      <c r="D54" s="3">
        <v>87800.88</v>
      </c>
      <c r="E54" s="3">
        <f>SUM(C54:D54)</f>
        <v>117067.83</v>
      </c>
    </row>
    <row r="55" spans="1:5" ht="15.75" thickBot="1" x14ac:dyDescent="0.3">
      <c r="A55" s="1">
        <v>283</v>
      </c>
      <c r="B55" s="1" t="s">
        <v>54</v>
      </c>
      <c r="C55" s="3">
        <v>24682.41</v>
      </c>
      <c r="D55" s="3">
        <v>74047.23</v>
      </c>
      <c r="E55" s="3">
        <f>SUM(C55:D55)</f>
        <v>98729.64</v>
      </c>
    </row>
    <row r="56" spans="1:5" ht="15.75" thickBot="1" x14ac:dyDescent="0.3">
      <c r="A56" s="1">
        <v>288</v>
      </c>
      <c r="B56" s="1" t="s">
        <v>55</v>
      </c>
      <c r="C56" s="3">
        <v>36540.949999999997</v>
      </c>
      <c r="D56" s="3">
        <v>109622.86</v>
      </c>
      <c r="E56" s="3">
        <f>SUM(C56:D56)</f>
        <v>146163.81</v>
      </c>
    </row>
    <row r="57" spans="1:5" ht="15.75" thickBot="1" x14ac:dyDescent="0.3">
      <c r="A57" s="1">
        <v>293</v>
      </c>
      <c r="B57" s="1" t="s">
        <v>56</v>
      </c>
      <c r="C57" s="3">
        <v>26315.46</v>
      </c>
      <c r="D57" s="3">
        <v>78946.39</v>
      </c>
      <c r="E57" s="3">
        <f>SUM(C57:D57)</f>
        <v>105261.85</v>
      </c>
    </row>
    <row r="58" spans="1:5" ht="15.75" thickBot="1" x14ac:dyDescent="0.3">
      <c r="A58" s="1">
        <v>298</v>
      </c>
      <c r="B58" s="1" t="s">
        <v>57</v>
      </c>
      <c r="C58" s="3">
        <v>16140.41</v>
      </c>
      <c r="D58" s="3">
        <v>48421.23</v>
      </c>
      <c r="E58" s="3">
        <f>SUM(C58:D58)</f>
        <v>64561.64</v>
      </c>
    </row>
    <row r="59" spans="1:5" ht="15.75" thickBot="1" x14ac:dyDescent="0.3">
      <c r="A59" s="1">
        <v>300</v>
      </c>
      <c r="B59" s="1" t="s">
        <v>58</v>
      </c>
      <c r="C59" s="3">
        <v>10066.290000000001</v>
      </c>
      <c r="D59" s="3">
        <v>30198.87</v>
      </c>
      <c r="E59" s="3">
        <f>SUM(C59:D59)</f>
        <v>40265.160000000003</v>
      </c>
    </row>
    <row r="60" spans="1:5" ht="15.75" thickBot="1" x14ac:dyDescent="0.3">
      <c r="A60" s="1">
        <v>312</v>
      </c>
      <c r="B60" s="1" t="s">
        <v>59</v>
      </c>
      <c r="C60" s="3">
        <v>0</v>
      </c>
      <c r="D60" s="3">
        <v>0</v>
      </c>
      <c r="E60" s="3">
        <f>SUM(C60:D60)</f>
        <v>0</v>
      </c>
    </row>
    <row r="61" spans="1:5" ht="15.75" thickBot="1" x14ac:dyDescent="0.3">
      <c r="A61" s="1">
        <v>338</v>
      </c>
      <c r="B61" s="1" t="s">
        <v>60</v>
      </c>
      <c r="C61" s="3">
        <v>6568.84</v>
      </c>
      <c r="D61" s="3">
        <v>19706.54</v>
      </c>
      <c r="E61" s="3">
        <f>SUM(C61:D61)</f>
        <v>26275.38</v>
      </c>
    </row>
    <row r="62" spans="1:5" ht="15.75" thickBot="1" x14ac:dyDescent="0.3">
      <c r="A62" s="1">
        <v>428</v>
      </c>
      <c r="B62" s="1" t="s">
        <v>61</v>
      </c>
      <c r="C62" s="3">
        <v>24029.47</v>
      </c>
      <c r="D62" s="3">
        <v>72088.42</v>
      </c>
      <c r="E62" s="3">
        <f>SUM(C62:D62)</f>
        <v>96117.89</v>
      </c>
    </row>
    <row r="63" spans="1:5" ht="15.75" thickBot="1" x14ac:dyDescent="0.3">
      <c r="A63" s="1">
        <v>430</v>
      </c>
      <c r="B63" s="1" t="s">
        <v>62</v>
      </c>
      <c r="C63" s="3">
        <v>44610.63</v>
      </c>
      <c r="D63" s="3">
        <v>133831.89000000001</v>
      </c>
      <c r="E63" s="3">
        <f>SUM(C63:D63)</f>
        <v>178442.52000000002</v>
      </c>
    </row>
    <row r="64" spans="1:5" ht="15.75" thickBot="1" x14ac:dyDescent="0.3">
      <c r="A64" s="1">
        <v>431</v>
      </c>
      <c r="B64" s="1" t="s">
        <v>63</v>
      </c>
      <c r="C64" s="3">
        <v>18418.43</v>
      </c>
      <c r="D64" s="3">
        <v>55255.3</v>
      </c>
      <c r="E64" s="3">
        <f>SUM(C64:D64)</f>
        <v>73673.73000000001</v>
      </c>
    </row>
    <row r="65" spans="1:5" ht="15.75" thickBot="1" x14ac:dyDescent="0.3">
      <c r="A65" s="1">
        <v>454</v>
      </c>
      <c r="B65" s="1" t="s">
        <v>64</v>
      </c>
      <c r="C65" s="3">
        <v>23580.09</v>
      </c>
      <c r="D65" s="3">
        <v>70740.27</v>
      </c>
      <c r="E65" s="3">
        <f>SUM(C65:D65)</f>
        <v>94320.36</v>
      </c>
    </row>
    <row r="66" spans="1:5" ht="15.75" thickBot="1" x14ac:dyDescent="0.3">
      <c r="A66" s="1">
        <v>461</v>
      </c>
      <c r="B66" s="1" t="s">
        <v>65</v>
      </c>
      <c r="C66" s="3">
        <v>0</v>
      </c>
      <c r="D66" s="3">
        <v>0</v>
      </c>
      <c r="E66" s="3">
        <f>SUM(C66:D66)</f>
        <v>0</v>
      </c>
    </row>
    <row r="67" spans="1:5" ht="15.75" thickBot="1" x14ac:dyDescent="0.3">
      <c r="A67" s="1">
        <v>462</v>
      </c>
      <c r="B67" s="1" t="s">
        <v>66</v>
      </c>
      <c r="C67" s="3">
        <v>0</v>
      </c>
      <c r="D67" s="3">
        <v>0</v>
      </c>
      <c r="E67" s="3">
        <f>SUM(C67:D67)</f>
        <v>0</v>
      </c>
    </row>
    <row r="68" spans="1:5" ht="15.75" thickBot="1" x14ac:dyDescent="0.3">
      <c r="A68" s="1">
        <v>485</v>
      </c>
      <c r="B68" s="1" t="s">
        <v>67</v>
      </c>
      <c r="C68" s="3">
        <v>11579.35</v>
      </c>
      <c r="D68" s="3">
        <v>34738.07</v>
      </c>
      <c r="E68" s="3">
        <f>SUM(C68:D68)</f>
        <v>46317.42</v>
      </c>
    </row>
    <row r="69" spans="1:5" ht="15.75" thickBot="1" x14ac:dyDescent="0.3">
      <c r="A69" s="1">
        <v>515</v>
      </c>
      <c r="B69" s="1" t="s">
        <v>68</v>
      </c>
      <c r="C69" s="3">
        <v>17579.009999999998</v>
      </c>
      <c r="D69" s="3">
        <v>52737.05</v>
      </c>
      <c r="E69" s="3">
        <f>SUM(C69:D69)</f>
        <v>70316.06</v>
      </c>
    </row>
    <row r="70" spans="1:5" ht="15.75" thickBot="1" x14ac:dyDescent="0.3">
      <c r="A70" s="1">
        <v>518</v>
      </c>
      <c r="B70" s="1" t="s">
        <v>69</v>
      </c>
      <c r="C70" s="3">
        <v>17629.27</v>
      </c>
      <c r="D70" s="3">
        <v>52887.81</v>
      </c>
      <c r="E70" s="3">
        <f>SUM(C70:D70)</f>
        <v>70517.08</v>
      </c>
    </row>
    <row r="71" spans="1:5" ht="15.75" thickBot="1" x14ac:dyDescent="0.3">
      <c r="A71" s="1">
        <v>529</v>
      </c>
      <c r="B71" s="1" t="s">
        <v>70</v>
      </c>
      <c r="C71" s="3">
        <v>19223.580000000002</v>
      </c>
      <c r="D71" s="3">
        <v>57670.74</v>
      </c>
      <c r="E71" s="3">
        <f>SUM(C71:D71)</f>
        <v>76894.320000000007</v>
      </c>
    </row>
    <row r="72" spans="1:5" ht="15.75" thickBot="1" x14ac:dyDescent="0.3">
      <c r="A72" s="1">
        <v>545</v>
      </c>
      <c r="B72" s="1" t="s">
        <v>71</v>
      </c>
      <c r="C72" s="3">
        <v>14280.69</v>
      </c>
      <c r="D72" s="3">
        <v>42842.09</v>
      </c>
      <c r="E72" s="3">
        <f>SUM(C72:D72)</f>
        <v>57122.78</v>
      </c>
    </row>
    <row r="73" spans="1:5" ht="15.75" thickBot="1" x14ac:dyDescent="0.3">
      <c r="A73" s="1">
        <v>546</v>
      </c>
      <c r="B73" s="1" t="s">
        <v>72</v>
      </c>
      <c r="C73" s="3">
        <v>36803.589999999997</v>
      </c>
      <c r="D73" s="3">
        <v>110410.78</v>
      </c>
      <c r="E73" s="3">
        <f>SUM(C73:D73)</f>
        <v>147214.37</v>
      </c>
    </row>
    <row r="74" spans="1:5" ht="15.75" thickBot="1" x14ac:dyDescent="0.3">
      <c r="A74" s="1">
        <v>547</v>
      </c>
      <c r="B74" s="1" t="s">
        <v>73</v>
      </c>
      <c r="C74" s="3">
        <v>0</v>
      </c>
      <c r="D74" s="3">
        <v>0</v>
      </c>
      <c r="E74" s="3">
        <f>SUM(C74:D74)</f>
        <v>0</v>
      </c>
    </row>
    <row r="75" spans="1:5" ht="15.75" thickBot="1" x14ac:dyDescent="0.3">
      <c r="A75" s="1">
        <v>709</v>
      </c>
      <c r="B75" s="1" t="s">
        <v>74</v>
      </c>
      <c r="C75" s="3">
        <v>12928.59</v>
      </c>
      <c r="D75" s="3">
        <v>38785.760000000002</v>
      </c>
      <c r="E75" s="3">
        <f>SUM(C75:D75)</f>
        <v>51714.350000000006</v>
      </c>
    </row>
    <row r="76" spans="1:5" ht="15.75" thickBot="1" x14ac:dyDescent="0.3">
      <c r="A76" s="1">
        <v>710</v>
      </c>
      <c r="B76" s="1" t="s">
        <v>75</v>
      </c>
      <c r="C76" s="3">
        <v>0</v>
      </c>
      <c r="D76" s="3">
        <v>0</v>
      </c>
      <c r="E76" s="3">
        <f>SUM(C76:D76)</f>
        <v>0</v>
      </c>
    </row>
    <row r="77" spans="1:5" ht="15.75" thickBot="1" x14ac:dyDescent="0.3">
      <c r="A77" s="1">
        <v>754</v>
      </c>
      <c r="B77" s="1" t="s">
        <v>76</v>
      </c>
      <c r="C77" s="3">
        <v>0</v>
      </c>
      <c r="D77" s="3">
        <v>0</v>
      </c>
      <c r="E77" s="3">
        <f>SUM(C77:D77)</f>
        <v>0</v>
      </c>
    </row>
    <row r="78" spans="1:5" ht="15.75" thickBot="1" x14ac:dyDescent="0.3">
      <c r="A78" s="1">
        <v>888</v>
      </c>
      <c r="B78" s="1" t="s">
        <v>77</v>
      </c>
      <c r="C78" s="3">
        <v>0</v>
      </c>
      <c r="D78" s="3">
        <v>0</v>
      </c>
      <c r="E78" s="3">
        <f>SUM(C78:D78)</f>
        <v>0</v>
      </c>
    </row>
    <row r="79" spans="1:5" ht="15.75" thickBot="1" x14ac:dyDescent="0.3">
      <c r="A79" s="1">
        <v>999</v>
      </c>
      <c r="B79" s="1" t="s">
        <v>78</v>
      </c>
      <c r="C79" s="3">
        <v>0</v>
      </c>
      <c r="D79" s="3">
        <v>0</v>
      </c>
      <c r="E79" s="3">
        <f>SUM(C79:D79)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2026-08-06T16:57:10Z</dcterms:created>
  <dcterms:modified xsi:type="dcterms:W3CDTF">2026-08-06T16:57:11Z</dcterms:modified>
</cp:coreProperties>
</file>